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B6039E9-7A61-4787-9A67-38E982A2D43D}" xr6:coauthVersionLast="47" xr6:coauthVersionMax="47" xr10:uidLastSave="{00000000-0000-0000-0000-000000000000}"/>
  <bookViews>
    <workbookView xWindow="-120" yWindow="-120" windowWidth="29040" windowHeight="15720" xr2:uid="{EF717135-F540-4DB2-8661-819D6E28A871}"/>
  </bookViews>
  <sheets>
    <sheet name="Feuil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2" l="1"/>
</calcChain>
</file>

<file path=xl/sharedStrings.xml><?xml version="1.0" encoding="utf-8"?>
<sst xmlns="http://schemas.openxmlformats.org/spreadsheetml/2006/main" count="78" uniqueCount="76">
  <si>
    <t xml:space="preserve">informations pratiques : </t>
  </si>
  <si>
    <t>Taxe de séjour  : 0,45€ par personne de plus de 18 ans et par jour</t>
  </si>
  <si>
    <t>location 1 serviette de bain : 2 €</t>
  </si>
  <si>
    <t>chien dans les locations  : 5 €/nuit</t>
  </si>
  <si>
    <t>wifi , charges incluses</t>
  </si>
  <si>
    <t>emplacement tente caravane camping car</t>
  </si>
  <si>
    <t xml:space="preserve">prix par nuitée </t>
  </si>
  <si>
    <t xml:space="preserve">Basse saison du 01/04 au 30/06 et du 01/09 au 15/10   </t>
  </si>
  <si>
    <t>Enfants de 2 à 10 ans</t>
  </si>
  <si>
    <t>adulte</t>
  </si>
  <si>
    <t>enfant 3 a 10 ans</t>
  </si>
  <si>
    <t>1h</t>
  </si>
  <si>
    <t>Voiture suplementaire</t>
  </si>
  <si>
    <t>de 12h  a 17h</t>
  </si>
  <si>
    <t>animaux</t>
  </si>
  <si>
    <t>de 18h  a 21h</t>
  </si>
  <si>
    <t>Electricité 16A</t>
  </si>
  <si>
    <t>ordures menageres</t>
  </si>
  <si>
    <t xml:space="preserve">douche </t>
  </si>
  <si>
    <t>GRATUIT</t>
  </si>
  <si>
    <t>Piscine</t>
  </si>
  <si>
    <t>personne supplementaire</t>
  </si>
  <si>
    <t>wifi</t>
  </si>
  <si>
    <t xml:space="preserve">cette parcelle contient:  </t>
  </si>
  <si>
    <t>uniquement basse saison</t>
  </si>
  <si>
    <t>location drap simple : 9 €, location draps double 11 €</t>
  </si>
  <si>
    <t xml:space="preserve"> location chalet mobil home et tente</t>
  </si>
  <si>
    <t>*sans eau et sanitaire</t>
  </si>
  <si>
    <t xml:space="preserve">1 nuit                 </t>
  </si>
  <si>
    <t xml:space="preserve">2 nuits                      </t>
  </si>
  <si>
    <t xml:space="preserve">week end </t>
  </si>
  <si>
    <t xml:space="preserve">semaine 7 nuits </t>
  </si>
  <si>
    <t xml:space="preserve">numero </t>
  </si>
  <si>
    <t>type</t>
  </si>
  <si>
    <t>39, 5, 45</t>
  </si>
  <si>
    <t xml:space="preserve"> caution 300 € par logement par CB</t>
  </si>
  <si>
    <r>
      <t xml:space="preserve">66 </t>
    </r>
    <r>
      <rPr>
        <sz val="11"/>
        <color rgb="FFFF0000"/>
        <rFont val="Univers"/>
        <family val="2"/>
      </rPr>
      <t>*</t>
    </r>
  </si>
  <si>
    <t xml:space="preserve">suppléments : </t>
  </si>
  <si>
    <t>ménage de fin de sejour : 75 € ( non obligatoire)</t>
  </si>
  <si>
    <t>Ordures ménagères  : 1 € par emplacement et par nuit</t>
  </si>
  <si>
    <t xml:space="preserve">si vous désirez rester l'après midi en plus dans le logement, nous demandez les tarifs  </t>
  </si>
  <si>
    <t xml:space="preserve">taxe de sejour </t>
  </si>
  <si>
    <t>forfait mobil home 4 personnes</t>
  </si>
  <si>
    <t>forfait caravane 4 personnes</t>
  </si>
  <si>
    <t>Parcelle loisir résidentielle                              ( ouvert du 01/04 au 15/10)</t>
  </si>
  <si>
    <t xml:space="preserve">Emplacement avec  1 voiture  comprise        </t>
  </si>
  <si>
    <t>taxe de sejour   ( +18 ans )</t>
  </si>
  <si>
    <t>Adultes</t>
  </si>
  <si>
    <t>visiteurs</t>
  </si>
  <si>
    <t>EN SUPPLEMENT**</t>
  </si>
  <si>
    <t>**visiteurs sans piscine</t>
  </si>
  <si>
    <t>arrivée à partir de 13h et départ avant 12h.</t>
  </si>
  <si>
    <t>du 05/07 au 31/08</t>
  </si>
  <si>
    <t>arrivée après 13h départ avant 11h ( sauf haute saison arrivée après 16 h)</t>
  </si>
  <si>
    <t>haute saison                                                  du 05/07 au 31/08</t>
  </si>
  <si>
    <t xml:space="preserve">Basse saison du 01/04 au 04/07 et du 01/09 au 15/10   </t>
  </si>
  <si>
    <t>0,33cts</t>
  </si>
  <si>
    <t>electricité 16 amperes forfait 500 kw  , eau potable 12m²  et l'assainissement</t>
  </si>
  <si>
    <t>tarif 2026</t>
  </si>
  <si>
    <t>du 01/04 au 04/07 et du 01/09 au 1/10                                     (   hors feriés et mai)</t>
  </si>
  <si>
    <t>prix par  nuit                         ( hors vendredi et samedi mai et feriés)</t>
  </si>
  <si>
    <t>petit chalet  2 personnes 1 chambre</t>
  </si>
  <si>
    <t>mobil home  4 personnes 2 chambres</t>
  </si>
  <si>
    <t>40 ,15, 10</t>
  </si>
  <si>
    <t>mobil home 4 personnes 2 chambres (confort+)</t>
  </si>
  <si>
    <t>21,16, 43</t>
  </si>
  <si>
    <t>chalet  5 personnes 2 chambres</t>
  </si>
  <si>
    <t>chalet 4 personnes 2 chambres</t>
  </si>
  <si>
    <t xml:space="preserve"> 12,55,27 </t>
  </si>
  <si>
    <t>chalet 6 personnes 3 chambres</t>
  </si>
  <si>
    <t>mobil home 6 personnes 3 chambres</t>
  </si>
  <si>
    <t>mobil home 6 personnes 3 chambres ( confort +)</t>
  </si>
  <si>
    <t>mobil home 8 personnes 4 chambres</t>
  </si>
  <si>
    <t>chalet  gite 9 personnes 3 chambres ( confort +)</t>
  </si>
  <si>
    <t>tente lodge 4 personnes 2 chambres</t>
  </si>
  <si>
    <t>22, 1 , 2, 24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</si>
</sst>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\ &quot;€&quot;"/>
    <numFmt numFmtId="165" formatCode="_-* #,##0\ [$€-40C]_-;\-* #,##0\ [$€-40C]_-;_-* &quot;-&quot;??\ [$€-40C]_-;_-@_-"/>
    <numFmt numFmtId="166" formatCode="_-* #,##0\ &quot;€&quot;_-;\-* #,##0\ &quot;€&quot;_-;_-* &quot;-&quot;??\ &quot;€&quot;_-;_-@_-"/>
    <numFmt numFmtId="167" formatCode="#,##0.00\ &quot;€&quot;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color theme="1"/>
      <name val="Algerian"/>
      <family val="5"/>
    </font>
    <font>
      <sz val="14"/>
      <color theme="1"/>
      <name val="AR JULIAN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theme="0"/>
      <name val="Castellar"/>
      <family val="1"/>
    </font>
    <font>
      <b/>
      <sz val="12"/>
      <name val="Castellar"/>
      <family val="1"/>
    </font>
    <font>
      <b/>
      <sz val="10"/>
      <name val="Castellar"/>
      <family val="1"/>
    </font>
    <font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1"/>
      <color theme="1"/>
      <name val="Univers"/>
      <family val="2"/>
    </font>
    <font>
      <sz val="11"/>
      <color rgb="FFFF0000"/>
      <name val="Univers"/>
      <family val="2"/>
    </font>
    <font>
      <sz val="14"/>
      <color theme="1"/>
      <name val="Calibri"/>
      <family val="2"/>
      <scheme val="minor"/>
    </font>
    <font>
      <sz val="20"/>
      <color theme="1"/>
      <name val="Britannic Bold"/>
      <family val="2"/>
    </font>
    <font>
      <sz val="15"/>
      <color theme="1"/>
      <name val="Arial Black"/>
      <family val="2"/>
    </font>
    <font>
      <sz val="15"/>
      <color theme="1"/>
      <name val="Algerian"/>
      <family val="5"/>
    </font>
    <font>
      <b/>
      <sz val="15"/>
      <color theme="4" tint="-0.249977111117893"/>
      <name val="Calibri"/>
      <family val="2"/>
      <scheme val="minor"/>
    </font>
    <font>
      <sz val="17"/>
      <color theme="4" tint="-0.249977111117893"/>
      <name val="AR JULIAN"/>
    </font>
    <font>
      <b/>
      <u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30"/>
      <color theme="1"/>
      <name val="Algerian"/>
      <family val="5"/>
    </font>
    <font>
      <b/>
      <sz val="18"/>
      <name val="Castellar"/>
      <family val="1"/>
    </font>
    <font>
      <b/>
      <sz val="15"/>
      <color theme="1"/>
      <name val="Calibri"/>
      <family val="2"/>
      <scheme val="minor"/>
    </font>
    <font>
      <sz val="15"/>
      <color rgb="FFFF0000"/>
      <name val="Calibri"/>
      <family val="2"/>
      <scheme val="minor"/>
    </font>
    <font>
      <i/>
      <sz val="15"/>
      <name val="Arial"/>
      <family val="2"/>
    </font>
    <font>
      <sz val="15"/>
      <name val="Aptos Display"/>
      <family val="2"/>
    </font>
    <font>
      <b/>
      <sz val="15"/>
      <name val="Castellar"/>
      <family val="1"/>
    </font>
    <font>
      <sz val="14"/>
      <name val="Aptos Display"/>
      <family val="2"/>
    </font>
    <font>
      <sz val="17"/>
      <color theme="1"/>
      <name val="Algerian"/>
      <family val="5"/>
    </font>
    <font>
      <sz val="13"/>
      <name val="Aptos Display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3" borderId="0" xfId="0" applyFont="1" applyFill="1"/>
    <xf numFmtId="0" fontId="0" fillId="3" borderId="0" xfId="0" applyFill="1" applyAlignment="1">
      <alignment horizontal="center" wrapText="1"/>
    </xf>
    <xf numFmtId="0" fontId="0" fillId="3" borderId="0" xfId="0" applyFill="1"/>
    <xf numFmtId="0" fontId="6" fillId="3" borderId="0" xfId="0" applyFont="1" applyFill="1" applyAlignment="1">
      <alignment horizontal="center"/>
    </xf>
    <xf numFmtId="0" fontId="7" fillId="3" borderId="0" xfId="0" applyFont="1" applyFill="1"/>
    <xf numFmtId="165" fontId="0" fillId="3" borderId="0" xfId="0" applyNumberFormat="1" applyFill="1"/>
    <xf numFmtId="0" fontId="0" fillId="3" borderId="1" xfId="0" applyFill="1" applyBorder="1"/>
    <xf numFmtId="165" fontId="7" fillId="0" borderId="0" xfId="0" applyNumberFormat="1" applyFont="1"/>
    <xf numFmtId="165" fontId="0" fillId="0" borderId="0" xfId="0" applyNumberFormat="1"/>
    <xf numFmtId="0" fontId="0" fillId="2" borderId="0" xfId="0" applyFill="1"/>
    <xf numFmtId="166" fontId="7" fillId="2" borderId="0" xfId="1" applyNumberFormat="1" applyFont="1" applyFill="1" applyBorder="1"/>
    <xf numFmtId="0" fontId="7" fillId="2" borderId="0" xfId="0" applyFont="1" applyFill="1"/>
    <xf numFmtId="0" fontId="8" fillId="0" borderId="0" xfId="0" applyFont="1"/>
    <xf numFmtId="0" fontId="9" fillId="0" borderId="10" xfId="0" applyFont="1" applyBorder="1"/>
    <xf numFmtId="0" fontId="0" fillId="0" borderId="11" xfId="0" applyBorder="1"/>
    <xf numFmtId="0" fontId="2" fillId="2" borderId="12" xfId="0" applyFont="1" applyFill="1" applyBorder="1"/>
    <xf numFmtId="0" fontId="10" fillId="0" borderId="0" xfId="0" applyFont="1"/>
    <xf numFmtId="0" fontId="11" fillId="0" borderId="0" xfId="0" applyFont="1"/>
    <xf numFmtId="0" fontId="2" fillId="2" borderId="14" xfId="0" applyFont="1" applyFill="1" applyBorder="1"/>
    <xf numFmtId="0" fontId="12" fillId="0" borderId="0" xfId="0" applyFont="1"/>
    <xf numFmtId="0" fontId="7" fillId="0" borderId="0" xfId="0" applyFont="1"/>
    <xf numFmtId="0" fontId="7" fillId="0" borderId="13" xfId="0" applyFont="1" applyBorder="1"/>
    <xf numFmtId="0" fontId="7" fillId="2" borderId="14" xfId="0" applyFont="1" applyFill="1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2" fillId="2" borderId="17" xfId="0" applyFont="1" applyFill="1" applyBorder="1"/>
    <xf numFmtId="0" fontId="14" fillId="0" borderId="0" xfId="0" applyFont="1"/>
    <xf numFmtId="0" fontId="15" fillId="0" borderId="0" xfId="0" applyFont="1" applyAlignment="1">
      <alignment horizontal="center" vertical="center" wrapText="1"/>
    </xf>
    <xf numFmtId="0" fontId="5" fillId="4" borderId="4" xfId="0" applyFont="1" applyFill="1" applyBorder="1" applyAlignment="1">
      <alignment horizontal="center" wrapText="1"/>
    </xf>
    <xf numFmtId="0" fontId="7" fillId="4" borderId="0" xfId="0" applyFont="1" applyFill="1"/>
    <xf numFmtId="165" fontId="7" fillId="4" borderId="4" xfId="0" applyNumberFormat="1" applyFont="1" applyFill="1" applyBorder="1"/>
    <xf numFmtId="166" fontId="7" fillId="4" borderId="4" xfId="1" applyNumberFormat="1" applyFont="1" applyFill="1" applyBorder="1"/>
    <xf numFmtId="0" fontId="20" fillId="3" borderId="0" xfId="0" applyFont="1" applyFill="1"/>
    <xf numFmtId="165" fontId="20" fillId="0" borderId="4" xfId="0" applyNumberFormat="1" applyFont="1" applyBorder="1"/>
    <xf numFmtId="165" fontId="20" fillId="2" borderId="4" xfId="0" applyNumberFormat="1" applyFont="1" applyFill="1" applyBorder="1"/>
    <xf numFmtId="166" fontId="20" fillId="0" borderId="4" xfId="1" applyNumberFormat="1" applyFont="1" applyBorder="1"/>
    <xf numFmtId="166" fontId="20" fillId="2" borderId="4" xfId="1" applyNumberFormat="1" applyFont="1" applyFill="1" applyBorder="1"/>
    <xf numFmtId="0" fontId="20" fillId="3" borderId="4" xfId="0" applyFont="1" applyFill="1" applyBorder="1"/>
    <xf numFmtId="0" fontId="11" fillId="0" borderId="5" xfId="0" applyFont="1" applyBorder="1" applyAlignment="1">
      <alignment horizontal="center" wrapText="1"/>
    </xf>
    <xf numFmtId="0" fontId="21" fillId="3" borderId="0" xfId="0" applyFont="1" applyFill="1" applyAlignment="1">
      <alignment horizontal="center"/>
    </xf>
    <xf numFmtId="164" fontId="11" fillId="0" borderId="4" xfId="0" applyNumberFormat="1" applyFont="1" applyBorder="1"/>
    <xf numFmtId="165" fontId="11" fillId="0" borderId="4" xfId="0" applyNumberFormat="1" applyFont="1" applyBorder="1"/>
    <xf numFmtId="165" fontId="11" fillId="0" borderId="8" xfId="0" applyNumberFormat="1" applyFont="1" applyBorder="1"/>
    <xf numFmtId="0" fontId="23" fillId="3" borderId="7" xfId="0" applyFont="1" applyFill="1" applyBorder="1"/>
    <xf numFmtId="165" fontId="24" fillId="0" borderId="4" xfId="0" applyNumberFormat="1" applyFont="1" applyBorder="1"/>
    <xf numFmtId="0" fontId="25" fillId="0" borderId="0" xfId="0" applyFont="1"/>
    <xf numFmtId="0" fontId="23" fillId="0" borderId="0" xfId="0" applyFont="1"/>
    <xf numFmtId="0" fontId="23" fillId="4" borderId="0" xfId="0" applyFont="1" applyFill="1"/>
    <xf numFmtId="0" fontId="11" fillId="4" borderId="5" xfId="0" applyFont="1" applyFill="1" applyBorder="1" applyAlignment="1">
      <alignment horizontal="center" wrapText="1"/>
    </xf>
    <xf numFmtId="0" fontId="21" fillId="4" borderId="0" xfId="0" applyFont="1" applyFill="1" applyAlignment="1">
      <alignment horizontal="center"/>
    </xf>
    <xf numFmtId="0" fontId="11" fillId="4" borderId="9" xfId="0" applyFont="1" applyFill="1" applyBorder="1"/>
    <xf numFmtId="0" fontId="11" fillId="4" borderId="5" xfId="0" applyFont="1" applyFill="1" applyBorder="1"/>
    <xf numFmtId="0" fontId="11" fillId="4" borderId="4" xfId="0" applyFont="1" applyFill="1" applyBorder="1"/>
    <xf numFmtId="0" fontId="23" fillId="2" borderId="0" xfId="0" applyFont="1" applyFill="1"/>
    <xf numFmtId="0" fontId="4" fillId="3" borderId="4" xfId="0" applyFont="1" applyFill="1" applyBorder="1"/>
    <xf numFmtId="0" fontId="23" fillId="3" borderId="0" xfId="0" applyFont="1" applyFill="1"/>
    <xf numFmtId="0" fontId="25" fillId="0" borderId="4" xfId="0" applyFont="1" applyBorder="1" applyAlignment="1">
      <alignment horizontal="left"/>
    </xf>
    <xf numFmtId="0" fontId="25" fillId="0" borderId="4" xfId="0" applyFont="1" applyBorder="1"/>
    <xf numFmtId="0" fontId="19" fillId="0" borderId="5" xfId="0" applyFont="1" applyBorder="1" applyAlignment="1">
      <alignment horizontal="center" wrapText="1"/>
    </xf>
    <xf numFmtId="0" fontId="29" fillId="2" borderId="4" xfId="0" applyFont="1" applyFill="1" applyBorder="1"/>
    <xf numFmtId="0" fontId="29" fillId="2" borderId="4" xfId="0" applyFont="1" applyFill="1" applyBorder="1" applyAlignment="1">
      <alignment horizontal="center"/>
    </xf>
    <xf numFmtId="0" fontId="31" fillId="0" borderId="6" xfId="0" applyFont="1" applyBorder="1" applyAlignment="1">
      <alignment horizontal="center" wrapText="1"/>
    </xf>
    <xf numFmtId="0" fontId="31" fillId="3" borderId="6" xfId="0" applyFont="1" applyFill="1" applyBorder="1" applyAlignment="1">
      <alignment horizontal="center" wrapText="1"/>
    </xf>
    <xf numFmtId="0" fontId="31" fillId="0" borderId="4" xfId="0" applyFont="1" applyBorder="1" applyAlignment="1">
      <alignment horizontal="center" wrapText="1"/>
    </xf>
    <xf numFmtId="0" fontId="27" fillId="0" borderId="11" xfId="0" applyFont="1" applyBorder="1"/>
    <xf numFmtId="0" fontId="33" fillId="0" borderId="11" xfId="0" applyFont="1" applyBorder="1"/>
    <xf numFmtId="0" fontId="27" fillId="0" borderId="0" xfId="0" applyFont="1"/>
    <xf numFmtId="0" fontId="34" fillId="0" borderId="0" xfId="0" applyFont="1"/>
    <xf numFmtId="0" fontId="27" fillId="0" borderId="16" xfId="0" applyFont="1" applyBorder="1"/>
    <xf numFmtId="167" fontId="0" fillId="0" borderId="0" xfId="0" applyNumberFormat="1"/>
    <xf numFmtId="167" fontId="19" fillId="0" borderId="0" xfId="0" applyNumberFormat="1" applyFont="1"/>
    <xf numFmtId="167" fontId="18" fillId="2" borderId="0" xfId="0" applyNumberFormat="1" applyFont="1" applyFill="1"/>
    <xf numFmtId="44" fontId="19" fillId="0" borderId="1" xfId="2" applyFont="1" applyBorder="1" applyAlignment="1">
      <alignment vertical="center"/>
    </xf>
    <xf numFmtId="44" fontId="19" fillId="0" borderId="2" xfId="2" applyFont="1" applyBorder="1" applyAlignment="1">
      <alignment vertical="center"/>
    </xf>
    <xf numFmtId="44" fontId="19" fillId="0" borderId="3" xfId="2" applyFont="1" applyBorder="1" applyAlignment="1">
      <alignment vertical="center"/>
    </xf>
    <xf numFmtId="44" fontId="19" fillId="0" borderId="21" xfId="2" applyFont="1" applyBorder="1" applyAlignment="1">
      <alignment vertical="center"/>
    </xf>
    <xf numFmtId="44" fontId="19" fillId="0" borderId="22" xfId="2" applyFont="1" applyBorder="1" applyAlignment="1">
      <alignment vertical="center"/>
    </xf>
    <xf numFmtId="44" fontId="19" fillId="0" borderId="6" xfId="2" applyFont="1" applyBorder="1" applyAlignment="1">
      <alignment vertical="center"/>
    </xf>
    <xf numFmtId="44" fontId="19" fillId="0" borderId="1" xfId="2" applyFont="1" applyFill="1" applyBorder="1" applyAlignment="1">
      <alignment vertical="center"/>
    </xf>
    <xf numFmtId="44" fontId="19" fillId="0" borderId="2" xfId="2" applyFont="1" applyFill="1" applyBorder="1" applyAlignment="1">
      <alignment vertical="center"/>
    </xf>
    <xf numFmtId="44" fontId="19" fillId="0" borderId="3" xfId="2" applyFont="1" applyFill="1" applyBorder="1" applyAlignment="1">
      <alignment vertical="center"/>
    </xf>
    <xf numFmtId="44" fontId="37" fillId="0" borderId="0" xfId="2" applyFont="1" applyFill="1" applyBorder="1" applyAlignment="1">
      <alignment vertical="center"/>
    </xf>
    <xf numFmtId="0" fontId="19" fillId="0" borderId="0" xfId="0" applyFont="1"/>
    <xf numFmtId="0" fontId="38" fillId="2" borderId="0" xfId="0" applyFont="1" applyFill="1"/>
    <xf numFmtId="167" fontId="0" fillId="2" borderId="0" xfId="0" applyNumberFormat="1" applyFill="1"/>
    <xf numFmtId="44" fontId="19" fillId="0" borderId="4" xfId="2" applyFont="1" applyBorder="1" applyAlignment="1">
      <alignment vertical="center"/>
    </xf>
    <xf numFmtId="44" fontId="18" fillId="0" borderId="4" xfId="2" applyFont="1" applyBorder="1" applyAlignment="1">
      <alignment vertical="center"/>
    </xf>
    <xf numFmtId="0" fontId="39" fillId="0" borderId="1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44" fontId="19" fillId="0" borderId="5" xfId="2" applyFont="1" applyBorder="1" applyAlignment="1">
      <alignment vertical="center"/>
    </xf>
    <xf numFmtId="0" fontId="7" fillId="5" borderId="4" xfId="0" applyFont="1" applyFill="1" applyBorder="1"/>
    <xf numFmtId="0" fontId="0" fillId="5" borderId="0" xfId="0" applyFill="1"/>
    <xf numFmtId="0" fontId="0" fillId="5" borderId="4" xfId="0" applyFill="1" applyBorder="1"/>
    <xf numFmtId="167" fontId="12" fillId="5" borderId="2" xfId="0" applyNumberFormat="1" applyFont="1" applyFill="1" applyBorder="1" applyAlignment="1">
      <alignment horizontal="right"/>
    </xf>
    <xf numFmtId="167" fontId="12" fillId="5" borderId="3" xfId="0" applyNumberFormat="1" applyFont="1" applyFill="1" applyBorder="1" applyAlignment="1">
      <alignment horizontal="right"/>
    </xf>
    <xf numFmtId="0" fontId="11" fillId="5" borderId="0" xfId="0" applyFont="1" applyFill="1"/>
    <xf numFmtId="167" fontId="12" fillId="5" borderId="1" xfId="0" applyNumberFormat="1" applyFont="1" applyFill="1" applyBorder="1" applyAlignment="1">
      <alignment horizontal="right"/>
    </xf>
    <xf numFmtId="167" fontId="12" fillId="5" borderId="2" xfId="0" applyNumberFormat="1" applyFont="1" applyFill="1" applyBorder="1"/>
    <xf numFmtId="167" fontId="12" fillId="5" borderId="3" xfId="3" applyNumberFormat="1" applyFont="1" applyFill="1" applyBorder="1"/>
    <xf numFmtId="0" fontId="11" fillId="5" borderId="2" xfId="0" applyFont="1" applyFill="1" applyBorder="1"/>
    <xf numFmtId="167" fontId="12" fillId="5" borderId="1" xfId="3" applyNumberFormat="1" applyFont="1" applyFill="1" applyBorder="1"/>
    <xf numFmtId="167" fontId="12" fillId="5" borderId="2" xfId="3" applyNumberFormat="1" applyFont="1" applyFill="1" applyBorder="1"/>
    <xf numFmtId="167" fontId="11" fillId="5" borderId="1" xfId="0" applyNumberFormat="1" applyFont="1" applyFill="1" applyBorder="1"/>
    <xf numFmtId="167" fontId="11" fillId="5" borderId="3" xfId="0" applyNumberFormat="1" applyFont="1" applyFill="1" applyBorder="1"/>
    <xf numFmtId="167" fontId="11" fillId="5" borderId="0" xfId="0" applyNumberFormat="1" applyFont="1" applyFill="1"/>
    <xf numFmtId="167" fontId="11" fillId="5" borderId="2" xfId="0" applyNumberFormat="1" applyFont="1" applyFill="1" applyBorder="1"/>
    <xf numFmtId="167" fontId="12" fillId="5" borderId="3" xfId="0" applyNumberFormat="1" applyFont="1" applyFill="1" applyBorder="1"/>
    <xf numFmtId="0" fontId="42" fillId="5" borderId="4" xfId="0" applyFont="1" applyFill="1" applyBorder="1" applyAlignment="1">
      <alignment horizontal="center" vertical="center" wrapText="1"/>
    </xf>
    <xf numFmtId="0" fontId="42" fillId="5" borderId="33" xfId="0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left" vertical="center" wrapText="1"/>
    </xf>
    <xf numFmtId="44" fontId="19" fillId="0" borderId="36" xfId="2" applyFont="1" applyBorder="1" applyAlignment="1">
      <alignment vertical="center"/>
    </xf>
    <xf numFmtId="0" fontId="19" fillId="0" borderId="33" xfId="0" applyFont="1" applyBorder="1" applyAlignment="1">
      <alignment horizontal="left" vertical="center" wrapText="1"/>
    </xf>
    <xf numFmtId="0" fontId="40" fillId="2" borderId="37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left" vertical="center" wrapText="1"/>
    </xf>
    <xf numFmtId="0" fontId="44" fillId="5" borderId="34" xfId="0" applyFont="1" applyFill="1" applyBorder="1" applyAlignment="1">
      <alignment horizontal="center" vertical="center" wrapText="1"/>
    </xf>
    <xf numFmtId="0" fontId="39" fillId="0" borderId="7" xfId="0" applyFont="1" applyBorder="1" applyAlignment="1">
      <alignment horizontal="center"/>
    </xf>
    <xf numFmtId="0" fontId="19" fillId="0" borderId="24" xfId="0" applyFont="1" applyBorder="1"/>
    <xf numFmtId="0" fontId="40" fillId="2" borderId="39" xfId="0" applyFont="1" applyFill="1" applyBorder="1" applyAlignment="1">
      <alignment horizontal="center" vertical="center" wrapText="1"/>
    </xf>
    <xf numFmtId="0" fontId="45" fillId="0" borderId="0" xfId="0" applyFont="1"/>
    <xf numFmtId="0" fontId="25" fillId="3" borderId="4" xfId="0" applyFont="1" applyFill="1" applyBorder="1" applyAlignment="1">
      <alignment horizontal="left"/>
    </xf>
    <xf numFmtId="0" fontId="25" fillId="3" borderId="4" xfId="0" applyFont="1" applyFill="1" applyBorder="1"/>
    <xf numFmtId="164" fontId="11" fillId="3" borderId="4" xfId="0" applyNumberFormat="1" applyFont="1" applyFill="1" applyBorder="1"/>
    <xf numFmtId="0" fontId="11" fillId="3" borderId="9" xfId="0" applyFont="1" applyFill="1" applyBorder="1"/>
    <xf numFmtId="165" fontId="11" fillId="3" borderId="8" xfId="0" applyNumberFormat="1" applyFont="1" applyFill="1" applyBorder="1"/>
    <xf numFmtId="166" fontId="20" fillId="3" borderId="4" xfId="1" applyNumberFormat="1" applyFont="1" applyFill="1" applyBorder="1"/>
    <xf numFmtId="166" fontId="7" fillId="3" borderId="4" xfId="1" applyNumberFormat="1" applyFont="1" applyFill="1" applyBorder="1"/>
    <xf numFmtId="165" fontId="24" fillId="3" borderId="4" xfId="0" applyNumberFormat="1" applyFont="1" applyFill="1" applyBorder="1"/>
    <xf numFmtId="0" fontId="43" fillId="0" borderId="30" xfId="0" applyFont="1" applyBorder="1" applyAlignment="1">
      <alignment horizontal="center"/>
    </xf>
    <xf numFmtId="0" fontId="43" fillId="0" borderId="31" xfId="0" applyFont="1" applyBorder="1" applyAlignment="1">
      <alignment horizontal="center"/>
    </xf>
    <xf numFmtId="0" fontId="43" fillId="0" borderId="32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167" fontId="18" fillId="0" borderId="4" xfId="0" applyNumberFormat="1" applyFont="1" applyBorder="1" applyAlignment="1">
      <alignment horizontal="center"/>
    </xf>
    <xf numFmtId="167" fontId="18" fillId="2" borderId="4" xfId="2" applyNumberFormat="1" applyFont="1" applyFill="1" applyBorder="1" applyAlignment="1">
      <alignment horizontal="center" vertical="center"/>
    </xf>
    <xf numFmtId="0" fontId="36" fillId="0" borderId="28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center" vertical="center" wrapText="1"/>
    </xf>
    <xf numFmtId="0" fontId="41" fillId="5" borderId="18" xfId="0" applyFont="1" applyFill="1" applyBorder="1" applyAlignment="1">
      <alignment horizontal="center" vertical="center" wrapText="1"/>
    </xf>
    <xf numFmtId="0" fontId="41" fillId="5" borderId="19" xfId="0" applyFont="1" applyFill="1" applyBorder="1" applyAlignment="1">
      <alignment horizontal="center" vertical="center" wrapText="1"/>
    </xf>
    <xf numFmtId="0" fontId="41" fillId="5" borderId="20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 wrapText="1"/>
    </xf>
    <xf numFmtId="0" fontId="17" fillId="5" borderId="27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22" fillId="0" borderId="8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</cellXfs>
  <cellStyles count="5">
    <cellStyle name="Euro" xfId="2" xr:uid="{24C31EC1-A751-4FEE-9F1D-CDE03C855D2B}"/>
    <cellStyle name="Euro 2" xfId="3" xr:uid="{DDF4A420-0595-4F17-AC60-42872626A5E7}"/>
    <cellStyle name="Monétaire" xfId="1" builtinId="4"/>
    <cellStyle name="Monétaire 2" xfId="4" xr:uid="{5002E01B-B7DC-4CD4-B730-B7991354E74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708660</xdr:colOff>
      <xdr:row>0</xdr:row>
      <xdr:rowOff>419100</xdr:rowOff>
    </xdr:from>
    <xdr:to>
      <xdr:col>1</xdr:col>
      <xdr:colOff>1935480</xdr:colOff>
      <xdr:row>5</xdr:row>
      <xdr:rowOff>350520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19B4AE42-5329-85DD-B4A2-82AC5D289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" y="419100"/>
          <a:ext cx="2125980" cy="212598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76200</xdr:colOff>
      <xdr:row>29</xdr:row>
      <xdr:rowOff>0</xdr:rowOff>
    </xdr:from>
    <xdr:to>
      <xdr:col>6</xdr:col>
      <xdr:colOff>453579</xdr:colOff>
      <xdr:row>37</xdr:row>
      <xdr:rowOff>26026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FD078AE-DD64-4CB9-A2BA-1BB9E21DF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" y="7372350"/>
          <a:ext cx="6578154" cy="1654801"/>
        </a:xfrm>
        <a:prstGeom prst="rect">
          <a:avLst/>
        </a:prstGeom>
      </xdr:spPr>
    </xdr:pic>
    <xdr:clientData/>
  </xdr:twoCellAnchor>
  <xdr:twoCellAnchor editAs="oneCell">
    <xdr:from>
      <xdr:col>1</xdr:col>
      <xdr:colOff>152399</xdr:colOff>
      <xdr:row>56</xdr:row>
      <xdr:rowOff>171451</xdr:rowOff>
    </xdr:from>
    <xdr:to>
      <xdr:col>6</xdr:col>
      <xdr:colOff>120203</xdr:colOff>
      <xdr:row>63</xdr:row>
      <xdr:rowOff>46819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3060A3B-68FA-49C1-BBDD-543C341F6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49" y="14820901"/>
          <a:ext cx="6168579" cy="1551768"/>
        </a:xfrm>
        <a:prstGeom prst="rect">
          <a:avLst/>
        </a:prstGeom>
      </xdr:spPr>
    </xdr:pic>
    <xdr:clientData/>
  </xdr:twoCellAnchor>
  <xdr:twoCellAnchor editAs="oneCell">
    <xdr:from>
      <xdr:col>5</xdr:col>
      <xdr:colOff>182880</xdr:colOff>
      <xdr:row>39</xdr:row>
      <xdr:rowOff>22860</xdr:rowOff>
    </xdr:from>
    <xdr:to>
      <xdr:col>12</xdr:col>
      <xdr:colOff>624840</xdr:colOff>
      <xdr:row>49</xdr:row>
      <xdr:rowOff>259080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6CAC293C-FE58-EB96-FBFB-B316BF213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9624060"/>
          <a:ext cx="3703320" cy="3703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5913D-6CEF-4B76-93AC-FEFAF08B0C72}">
  <dimension ref="A1:L81"/>
  <sheetViews>
    <sheetView tabSelected="1" topLeftCell="A4" workbookViewId="0">
      <selection activeCell="N19" sqref="N19"/>
    </sheetView>
  </sheetViews>
  <sheetFormatPr baseColWidth="10" defaultRowHeight="15"/>
  <cols>
    <col min="1" max="1" width="13.140625" customWidth="1"/>
    <col min="2" max="2" width="47.5703125" customWidth="1"/>
    <col min="3" max="3" width="18.28515625" customWidth="1"/>
    <col min="4" max="4" width="0.5703125" customWidth="1"/>
    <col min="5" max="5" width="21.140625" customWidth="1"/>
    <col min="6" max="6" width="5.5703125" customWidth="1"/>
    <col min="8" max="8" width="0.5703125" customWidth="1"/>
    <col min="9" max="9" width="13.5703125" customWidth="1"/>
    <col min="10" max="10" width="1.85546875" customWidth="1"/>
    <col min="11" max="11" width="13.5703125" customWidth="1"/>
    <col min="12" max="12" width="0.85546875" customWidth="1"/>
  </cols>
  <sheetData>
    <row r="1" spans="1:12" ht="42">
      <c r="A1" s="150" t="s">
        <v>58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57"/>
    </row>
    <row r="2" spans="1:12" ht="42">
      <c r="A2" s="150" t="s">
        <v>26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57"/>
    </row>
    <row r="3" spans="1:12" ht="34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57"/>
    </row>
    <row r="4" spans="1:12" ht="34.5">
      <c r="A4" s="2"/>
      <c r="B4" s="2"/>
      <c r="C4" s="151" t="s">
        <v>31</v>
      </c>
      <c r="D4" s="152"/>
      <c r="E4" s="153"/>
      <c r="F4" s="2"/>
      <c r="G4" s="157" t="s">
        <v>24</v>
      </c>
      <c r="H4" s="157"/>
      <c r="I4" s="157"/>
      <c r="J4" s="157"/>
      <c r="K4" s="157"/>
      <c r="L4" s="57"/>
    </row>
    <row r="5" spans="1:12" ht="21.75" customHeight="1">
      <c r="C5" s="154"/>
      <c r="D5" s="155"/>
      <c r="E5" s="156"/>
      <c r="F5" s="3"/>
      <c r="G5" s="158" t="s">
        <v>30</v>
      </c>
      <c r="H5" s="158"/>
      <c r="I5" s="158"/>
      <c r="J5" s="58"/>
      <c r="K5" s="159" t="s">
        <v>60</v>
      </c>
      <c r="L5" s="59"/>
    </row>
    <row r="6" spans="1:12" ht="48">
      <c r="C6" s="62" t="s">
        <v>52</v>
      </c>
      <c r="D6" s="52"/>
      <c r="E6" s="42" t="s">
        <v>59</v>
      </c>
      <c r="F6" s="4"/>
      <c r="G6" s="65" t="s">
        <v>29</v>
      </c>
      <c r="H6" s="66"/>
      <c r="I6" s="67" t="s">
        <v>28</v>
      </c>
      <c r="J6" s="32"/>
      <c r="K6" s="160"/>
      <c r="L6" s="51"/>
    </row>
    <row r="7" spans="1:12" ht="23.25">
      <c r="A7" s="63" t="s">
        <v>32</v>
      </c>
      <c r="B7" s="64" t="s">
        <v>33</v>
      </c>
      <c r="C7" s="43"/>
      <c r="D7" s="53"/>
      <c r="E7" s="43"/>
      <c r="F7" s="6"/>
      <c r="G7" s="36"/>
      <c r="H7" s="36"/>
      <c r="I7" s="36"/>
      <c r="J7" s="33"/>
      <c r="K7" s="47"/>
      <c r="L7" s="51"/>
    </row>
    <row r="8" spans="1:12" ht="15.75">
      <c r="A8" s="60">
        <v>26</v>
      </c>
      <c r="B8" s="61" t="s">
        <v>61</v>
      </c>
      <c r="C8" s="44">
        <v>695</v>
      </c>
      <c r="D8" s="54"/>
      <c r="E8" s="45">
        <v>400</v>
      </c>
      <c r="F8" s="8"/>
      <c r="G8" s="37">
        <v>170</v>
      </c>
      <c r="H8" s="36">
        <v>88</v>
      </c>
      <c r="I8" s="38">
        <v>87</v>
      </c>
      <c r="J8" s="34"/>
      <c r="K8" s="48">
        <v>60</v>
      </c>
      <c r="L8" s="51"/>
    </row>
    <row r="9" spans="1:12" ht="15.75">
      <c r="A9" s="60" t="s">
        <v>34</v>
      </c>
      <c r="B9" s="61" t="s">
        <v>62</v>
      </c>
      <c r="C9" s="44">
        <v>745</v>
      </c>
      <c r="D9" s="54"/>
      <c r="E9" s="45">
        <v>420</v>
      </c>
      <c r="F9" s="8"/>
      <c r="G9" s="37">
        <v>195</v>
      </c>
      <c r="H9" s="36"/>
      <c r="I9" s="38">
        <v>100</v>
      </c>
      <c r="J9" s="34"/>
      <c r="K9" s="48">
        <v>65</v>
      </c>
      <c r="L9" s="51"/>
    </row>
    <row r="10" spans="1:12" ht="15.75">
      <c r="A10" s="60" t="s">
        <v>63</v>
      </c>
      <c r="B10" s="61" t="s">
        <v>64</v>
      </c>
      <c r="C10" s="44">
        <v>765</v>
      </c>
      <c r="D10" s="54"/>
      <c r="E10" s="45">
        <v>440</v>
      </c>
      <c r="F10" s="8"/>
      <c r="G10" s="37">
        <v>220</v>
      </c>
      <c r="H10" s="36"/>
      <c r="I10" s="38">
        <v>115</v>
      </c>
      <c r="J10" s="34"/>
      <c r="K10" s="48">
        <v>70</v>
      </c>
      <c r="L10" s="51"/>
    </row>
    <row r="11" spans="1:12" ht="15.75">
      <c r="A11" s="60" t="s">
        <v>75</v>
      </c>
      <c r="B11" s="61" t="s">
        <v>66</v>
      </c>
      <c r="C11" s="44">
        <v>760</v>
      </c>
      <c r="D11" s="54">
        <v>760</v>
      </c>
      <c r="E11" s="45">
        <v>450</v>
      </c>
      <c r="F11" s="8"/>
      <c r="G11" s="37">
        <v>210</v>
      </c>
      <c r="H11" s="36"/>
      <c r="I11" s="38">
        <v>110</v>
      </c>
      <c r="J11" s="34"/>
      <c r="K11" s="48">
        <v>75</v>
      </c>
      <c r="L11" s="51"/>
    </row>
    <row r="12" spans="1:12" ht="15.75">
      <c r="A12" s="60">
        <v>25</v>
      </c>
      <c r="B12" s="61" t="s">
        <v>67</v>
      </c>
      <c r="C12" s="44">
        <v>760</v>
      </c>
      <c r="D12" s="54"/>
      <c r="E12" s="45">
        <v>450</v>
      </c>
      <c r="F12" s="8"/>
      <c r="G12" s="37">
        <v>210</v>
      </c>
      <c r="H12" s="36"/>
      <c r="I12" s="38">
        <v>110</v>
      </c>
      <c r="J12" s="34"/>
      <c r="K12" s="48">
        <v>75</v>
      </c>
      <c r="L12" s="51"/>
    </row>
    <row r="13" spans="1:12" ht="15.75">
      <c r="A13" s="60" t="s">
        <v>68</v>
      </c>
      <c r="B13" s="61" t="s">
        <v>70</v>
      </c>
      <c r="C13" s="44">
        <v>780</v>
      </c>
      <c r="D13" s="54"/>
      <c r="E13" s="45">
        <v>460</v>
      </c>
      <c r="F13" s="8"/>
      <c r="G13" s="37">
        <v>235</v>
      </c>
      <c r="H13" s="36"/>
      <c r="I13" s="38">
        <v>120</v>
      </c>
      <c r="J13" s="34"/>
      <c r="K13" s="48">
        <v>80</v>
      </c>
      <c r="L13" s="51"/>
    </row>
    <row r="14" spans="1:12" ht="15.75">
      <c r="A14" s="60">
        <v>27</v>
      </c>
      <c r="B14" s="61" t="s">
        <v>69</v>
      </c>
      <c r="C14" s="44">
        <v>780</v>
      </c>
      <c r="D14" s="54"/>
      <c r="E14" s="45">
        <v>460</v>
      </c>
      <c r="F14" s="8"/>
      <c r="G14" s="37">
        <v>235</v>
      </c>
      <c r="H14" s="36">
        <v>12</v>
      </c>
      <c r="I14" s="38">
        <v>120</v>
      </c>
      <c r="J14" s="34"/>
      <c r="K14" s="48">
        <v>80</v>
      </c>
      <c r="L14" s="51"/>
    </row>
    <row r="15" spans="1:12" ht="15.75">
      <c r="A15" s="60" t="s">
        <v>65</v>
      </c>
      <c r="B15" s="61" t="s">
        <v>71</v>
      </c>
      <c r="C15" s="44">
        <v>795</v>
      </c>
      <c r="D15" s="54"/>
      <c r="E15" s="45">
        <v>470</v>
      </c>
      <c r="F15" s="8"/>
      <c r="G15" s="37">
        <v>250</v>
      </c>
      <c r="H15" s="36"/>
      <c r="I15" s="38">
        <v>130</v>
      </c>
      <c r="J15" s="34"/>
      <c r="K15" s="48">
        <v>85</v>
      </c>
      <c r="L15" s="51"/>
    </row>
    <row r="16" spans="1:12" ht="15.75">
      <c r="A16" s="60">
        <v>4</v>
      </c>
      <c r="B16" s="61" t="s">
        <v>72</v>
      </c>
      <c r="C16" s="44">
        <v>975</v>
      </c>
      <c r="D16" s="55"/>
      <c r="E16" s="45">
        <v>550</v>
      </c>
      <c r="F16" s="5"/>
      <c r="G16" s="37">
        <v>290</v>
      </c>
      <c r="H16" s="36"/>
      <c r="I16" s="38">
        <v>150</v>
      </c>
      <c r="J16" s="34"/>
      <c r="K16" s="48">
        <v>95</v>
      </c>
      <c r="L16" s="51"/>
    </row>
    <row r="17" spans="1:12" ht="15.75">
      <c r="A17" s="60">
        <v>19</v>
      </c>
      <c r="B17" s="61" t="s">
        <v>73</v>
      </c>
      <c r="C17" s="44">
        <v>1250</v>
      </c>
      <c r="D17" s="54"/>
      <c r="E17" s="46">
        <v>680</v>
      </c>
      <c r="F17" s="9"/>
      <c r="G17" s="39">
        <v>310</v>
      </c>
      <c r="H17" s="36"/>
      <c r="I17" s="40"/>
      <c r="J17" s="35"/>
      <c r="K17" s="48">
        <v>120</v>
      </c>
      <c r="L17" s="51"/>
    </row>
    <row r="18" spans="1:12" ht="3.6" customHeight="1">
      <c r="A18" s="123"/>
      <c r="B18" s="124"/>
      <c r="C18" s="125"/>
      <c r="D18" s="126"/>
      <c r="E18" s="127"/>
      <c r="F18" s="5"/>
      <c r="G18" s="128"/>
      <c r="H18" s="36"/>
      <c r="I18" s="128"/>
      <c r="J18" s="129"/>
      <c r="K18" s="130"/>
      <c r="L18" s="51"/>
    </row>
    <row r="19" spans="1:12" ht="15.75">
      <c r="A19" s="60" t="s">
        <v>36</v>
      </c>
      <c r="B19" s="61" t="s">
        <v>74</v>
      </c>
      <c r="C19" s="44">
        <v>630</v>
      </c>
      <c r="D19" s="56"/>
      <c r="E19" s="45">
        <v>340</v>
      </c>
      <c r="F19" s="7"/>
      <c r="G19" s="40">
        <v>155</v>
      </c>
      <c r="H19" s="41"/>
      <c r="I19" s="40">
        <v>79</v>
      </c>
      <c r="J19" s="35"/>
      <c r="K19" s="48">
        <v>50</v>
      </c>
      <c r="L19" s="51"/>
    </row>
    <row r="20" spans="1:12" ht="15.75" thickBot="1">
      <c r="A20" s="50" t="s">
        <v>27</v>
      </c>
      <c r="B20" s="49"/>
      <c r="C20" s="10"/>
      <c r="E20" s="11"/>
      <c r="F20" s="12"/>
      <c r="G20" s="13"/>
      <c r="H20" s="14"/>
      <c r="I20" s="13"/>
      <c r="J20" s="13"/>
      <c r="K20" s="10"/>
      <c r="L20" s="57"/>
    </row>
    <row r="21" spans="1:12" ht="18.75">
      <c r="F21" s="16" t="s">
        <v>0</v>
      </c>
      <c r="G21" s="17"/>
      <c r="H21" s="69"/>
      <c r="I21" s="68"/>
      <c r="J21" s="17"/>
      <c r="K21" s="18"/>
      <c r="L21" s="57"/>
    </row>
    <row r="22" spans="1:12" ht="18.75">
      <c r="A22" t="s">
        <v>53</v>
      </c>
      <c r="C22" s="20"/>
      <c r="D22" s="20"/>
      <c r="F22" s="26" t="s">
        <v>35</v>
      </c>
      <c r="H22" s="70"/>
      <c r="I22" s="70"/>
      <c r="K22" s="21"/>
      <c r="L22" s="57"/>
    </row>
    <row r="23" spans="1:12" ht="18.75">
      <c r="C23" s="22"/>
      <c r="D23" s="22"/>
      <c r="E23" s="23"/>
      <c r="F23" s="24" t="s">
        <v>25</v>
      </c>
      <c r="G23" s="23"/>
      <c r="H23" s="71"/>
      <c r="I23" s="71"/>
      <c r="J23" s="23"/>
      <c r="K23" s="25"/>
      <c r="L23" s="57"/>
    </row>
    <row r="24" spans="1:12" ht="18.75">
      <c r="F24" s="26" t="s">
        <v>2</v>
      </c>
      <c r="H24" s="70"/>
      <c r="I24" s="70"/>
      <c r="K24" s="21"/>
      <c r="L24" s="57"/>
    </row>
    <row r="25" spans="1:12" ht="18.75">
      <c r="A25" s="15" t="s">
        <v>37</v>
      </c>
      <c r="F25" s="26" t="s">
        <v>38</v>
      </c>
      <c r="H25" s="70"/>
      <c r="I25" s="70"/>
      <c r="K25" s="21"/>
      <c r="L25" s="57"/>
    </row>
    <row r="26" spans="1:12" ht="18.75">
      <c r="A26" s="19" t="s">
        <v>1</v>
      </c>
      <c r="F26" s="26" t="s">
        <v>3</v>
      </c>
      <c r="H26" s="70"/>
      <c r="I26" s="70"/>
      <c r="K26" s="21"/>
      <c r="L26" s="57"/>
    </row>
    <row r="27" spans="1:12" ht="19.5" thickBot="1">
      <c r="A27" s="19" t="s">
        <v>39</v>
      </c>
      <c r="F27" s="27" t="s">
        <v>4</v>
      </c>
      <c r="G27" s="28"/>
      <c r="H27" s="72"/>
      <c r="I27" s="72"/>
      <c r="J27" s="28"/>
      <c r="K27" s="29"/>
      <c r="L27" s="57"/>
    </row>
    <row r="28" spans="1:12" ht="15.75">
      <c r="A28" s="19" t="s">
        <v>40</v>
      </c>
      <c r="B28" s="20"/>
      <c r="C28" s="1"/>
      <c r="K28" s="1"/>
      <c r="L28" s="57"/>
    </row>
    <row r="29" spans="1:12" ht="15.75">
      <c r="A29" s="19"/>
      <c r="B29" s="22"/>
    </row>
    <row r="30" spans="1:12" ht="15.75">
      <c r="B30" s="22"/>
    </row>
    <row r="31" spans="1:12" ht="15.75">
      <c r="B31" s="22"/>
    </row>
    <row r="32" spans="1:12" ht="15.75">
      <c r="B32" s="22"/>
    </row>
    <row r="33" spans="2:5" ht="15.75">
      <c r="B33" s="22"/>
    </row>
    <row r="34" spans="2:5" ht="15.75">
      <c r="B34" s="22"/>
    </row>
    <row r="35" spans="2:5" ht="16.5" customHeight="1">
      <c r="B35" s="22"/>
    </row>
    <row r="36" spans="2:5" ht="16.5" customHeight="1">
      <c r="B36" s="22"/>
    </row>
    <row r="37" spans="2:5" ht="16.5" customHeight="1">
      <c r="B37" s="22"/>
    </row>
    <row r="38" spans="2:5" ht="9.75" customHeight="1" thickBot="1">
      <c r="B38" s="22"/>
    </row>
    <row r="39" spans="2:5" ht="27" customHeight="1">
      <c r="B39" s="131" t="s">
        <v>5</v>
      </c>
      <c r="C39" s="132"/>
      <c r="D39" s="132"/>
      <c r="E39" s="133"/>
    </row>
    <row r="40" spans="2:5" ht="64.5" customHeight="1">
      <c r="B40" s="112" t="s">
        <v>6</v>
      </c>
      <c r="C40" s="111" t="s">
        <v>54</v>
      </c>
      <c r="D40" s="111" t="s">
        <v>7</v>
      </c>
      <c r="E40" s="118" t="s">
        <v>55</v>
      </c>
    </row>
    <row r="41" spans="2:5" ht="21" customHeight="1">
      <c r="B41" s="113" t="s">
        <v>47</v>
      </c>
      <c r="C41" s="93">
        <v>9.1999999999999993</v>
      </c>
      <c r="D41" s="93">
        <v>7</v>
      </c>
      <c r="E41" s="114">
        <v>7</v>
      </c>
    </row>
    <row r="42" spans="2:5" ht="20.25" customHeight="1">
      <c r="B42" s="115" t="s">
        <v>8</v>
      </c>
      <c r="C42" s="89">
        <v>7.2</v>
      </c>
      <c r="D42" s="89">
        <v>5.5</v>
      </c>
      <c r="E42" s="114">
        <v>6</v>
      </c>
    </row>
    <row r="43" spans="2:5" ht="36.75" customHeight="1">
      <c r="B43" s="115" t="s">
        <v>45</v>
      </c>
      <c r="C43" s="89">
        <v>10</v>
      </c>
      <c r="D43" s="89">
        <v>8</v>
      </c>
      <c r="E43" s="114">
        <v>9</v>
      </c>
    </row>
    <row r="44" spans="2:5" ht="20.25" customHeight="1">
      <c r="B44" s="115" t="s">
        <v>12</v>
      </c>
      <c r="C44" s="89">
        <v>4</v>
      </c>
      <c r="D44" s="89">
        <v>4</v>
      </c>
      <c r="E44" s="114">
        <v>4</v>
      </c>
    </row>
    <row r="45" spans="2:5" ht="22.5" customHeight="1">
      <c r="B45" s="115" t="s">
        <v>14</v>
      </c>
      <c r="C45" s="90">
        <v>2.5</v>
      </c>
      <c r="D45" s="90">
        <v>2.5</v>
      </c>
      <c r="E45" s="114">
        <v>2.5</v>
      </c>
    </row>
    <row r="46" spans="2:5" ht="23.25" customHeight="1">
      <c r="B46" s="115" t="s">
        <v>16</v>
      </c>
      <c r="C46" s="89">
        <v>5</v>
      </c>
      <c r="D46" s="89">
        <v>5</v>
      </c>
      <c r="E46" s="114">
        <v>5</v>
      </c>
    </row>
    <row r="47" spans="2:5" ht="21" customHeight="1">
      <c r="B47" s="115" t="s">
        <v>17</v>
      </c>
      <c r="C47" s="89">
        <v>1</v>
      </c>
      <c r="D47" s="89">
        <v>1</v>
      </c>
      <c r="E47" s="114">
        <v>1</v>
      </c>
    </row>
    <row r="48" spans="2:5" ht="24" customHeight="1">
      <c r="B48" s="115" t="s">
        <v>46</v>
      </c>
      <c r="C48" s="89">
        <v>0.45</v>
      </c>
      <c r="D48" s="89">
        <v>0.45</v>
      </c>
      <c r="E48" s="114">
        <v>0.45</v>
      </c>
    </row>
    <row r="49" spans="1:7" ht="21.75" customHeight="1" thickBot="1">
      <c r="B49" s="115" t="s">
        <v>18</v>
      </c>
      <c r="C49" s="91" t="s">
        <v>19</v>
      </c>
      <c r="D49" s="92"/>
      <c r="E49" s="116"/>
    </row>
    <row r="50" spans="1:7" ht="21" customHeight="1" thickTop="1" thickBot="1">
      <c r="B50" s="115" t="s">
        <v>20</v>
      </c>
      <c r="C50" s="91" t="s">
        <v>19</v>
      </c>
      <c r="D50" s="92"/>
      <c r="E50" s="116"/>
    </row>
    <row r="51" spans="1:7" ht="21" customHeight="1" thickTop="1" thickBot="1">
      <c r="B51" s="117" t="s">
        <v>22</v>
      </c>
      <c r="C51" s="119" t="s">
        <v>19</v>
      </c>
      <c r="D51" s="120"/>
      <c r="E51" s="121"/>
    </row>
    <row r="52" spans="1:7" ht="20.25" thickBot="1">
      <c r="B52" s="117" t="s">
        <v>48</v>
      </c>
      <c r="C52" s="134" t="s">
        <v>49</v>
      </c>
      <c r="D52" s="135"/>
      <c r="E52" s="136"/>
    </row>
    <row r="53" spans="1:7" ht="19.5" customHeight="1"/>
    <row r="54" spans="1:7" ht="21" customHeight="1">
      <c r="A54" s="122" t="s">
        <v>51</v>
      </c>
      <c r="B54" s="122"/>
    </row>
    <row r="58" spans="1:7" ht="19.5">
      <c r="B58" s="73"/>
      <c r="C58" s="74"/>
      <c r="D58" s="88"/>
      <c r="E58" s="73"/>
      <c r="F58" s="73"/>
      <c r="G58" s="75"/>
    </row>
    <row r="59" spans="1:7" ht="19.5">
      <c r="B59" s="73"/>
      <c r="C59" s="74"/>
      <c r="D59" s="88"/>
      <c r="E59" s="73"/>
      <c r="F59" s="73"/>
      <c r="G59" s="75"/>
    </row>
    <row r="60" spans="1:7" ht="19.5">
      <c r="B60" s="73"/>
      <c r="C60" s="74"/>
      <c r="D60" s="88"/>
      <c r="E60" s="73"/>
      <c r="F60" s="73"/>
      <c r="G60" s="75"/>
    </row>
    <row r="61" spans="1:7" ht="19.5">
      <c r="B61" s="73"/>
      <c r="C61" s="74"/>
      <c r="D61" s="88"/>
      <c r="E61" s="73"/>
      <c r="F61" s="73"/>
      <c r="G61" s="75"/>
    </row>
    <row r="62" spans="1:7" ht="19.5">
      <c r="B62" s="73"/>
      <c r="C62" s="74"/>
      <c r="D62" s="88"/>
      <c r="E62" s="73"/>
      <c r="F62" s="73"/>
      <c r="G62" s="75"/>
    </row>
    <row r="63" spans="1:7" ht="19.5">
      <c r="B63" s="73"/>
      <c r="C63" s="74"/>
      <c r="D63" s="88"/>
      <c r="E63" s="73"/>
      <c r="F63" s="73"/>
      <c r="G63" s="75"/>
    </row>
    <row r="64" spans="1:7" ht="15.75" thickBot="1">
      <c r="D64" s="1"/>
      <c r="G64" s="1"/>
    </row>
    <row r="65" spans="1:7" ht="47.25" customHeight="1">
      <c r="B65" s="139" t="s">
        <v>44</v>
      </c>
      <c r="C65" s="140"/>
      <c r="D65" s="140"/>
      <c r="E65" s="140"/>
      <c r="F65" s="140"/>
      <c r="G65" s="141"/>
    </row>
    <row r="66" spans="1:7" ht="26.25" customHeight="1">
      <c r="B66" s="76" t="s">
        <v>42</v>
      </c>
      <c r="C66" s="77"/>
      <c r="D66" s="78"/>
      <c r="E66" s="137">
        <f>2565+80</f>
        <v>2645</v>
      </c>
      <c r="F66" s="137"/>
      <c r="G66" s="137"/>
    </row>
    <row r="67" spans="1:7" ht="26.25" customHeight="1">
      <c r="B67" s="79" t="s">
        <v>21</v>
      </c>
      <c r="C67" s="80"/>
      <c r="D67" s="81"/>
      <c r="E67" s="137">
        <v>105</v>
      </c>
      <c r="F67" s="137"/>
      <c r="G67" s="137"/>
    </row>
    <row r="68" spans="1:7" ht="24.75" customHeight="1">
      <c r="B68" s="76" t="s">
        <v>43</v>
      </c>
      <c r="C68" s="77"/>
      <c r="D68" s="78"/>
      <c r="E68" s="137">
        <v>2550</v>
      </c>
      <c r="F68" s="137"/>
      <c r="G68" s="137"/>
    </row>
    <row r="69" spans="1:7" ht="19.5">
      <c r="B69" s="82" t="s">
        <v>41</v>
      </c>
      <c r="C69" s="83"/>
      <c r="D69" s="84"/>
      <c r="E69" s="138">
        <v>81.900000000000006</v>
      </c>
      <c r="F69" s="138"/>
      <c r="G69" s="138"/>
    </row>
    <row r="70" spans="1:7" ht="19.5">
      <c r="B70" s="85" t="s">
        <v>23</v>
      </c>
      <c r="C70" s="85"/>
      <c r="D70" s="86"/>
      <c r="E70" s="87"/>
      <c r="F70" s="86"/>
    </row>
    <row r="71" spans="1:7" ht="19.5">
      <c r="B71" s="86" t="s">
        <v>57</v>
      </c>
      <c r="C71" s="86"/>
      <c r="D71" s="86"/>
      <c r="E71" s="87"/>
      <c r="F71" s="86"/>
    </row>
    <row r="72" spans="1:7" ht="19.5">
      <c r="B72" s="86" t="s">
        <v>56</v>
      </c>
      <c r="C72" s="86"/>
      <c r="D72" s="86"/>
      <c r="E72" s="87"/>
      <c r="F72" s="86"/>
    </row>
    <row r="73" spans="1:7" ht="19.5">
      <c r="B73" s="86"/>
      <c r="C73" s="86"/>
      <c r="D73" s="86"/>
      <c r="E73" s="87"/>
      <c r="F73" s="86"/>
    </row>
    <row r="74" spans="1:7" ht="19.5">
      <c r="B74" s="86"/>
      <c r="C74" s="86"/>
      <c r="D74" s="86"/>
      <c r="E74" s="87"/>
      <c r="F74" s="86"/>
    </row>
    <row r="75" spans="1:7" ht="19.5">
      <c r="B75" s="86"/>
      <c r="C75" s="86"/>
      <c r="D75" s="86"/>
      <c r="E75" s="87"/>
      <c r="F75" s="86"/>
    </row>
    <row r="76" spans="1:7" ht="15.75" thickBot="1">
      <c r="G76" s="1"/>
    </row>
    <row r="77" spans="1:7" ht="43.5" customHeight="1" thickBot="1">
      <c r="A77" s="30"/>
      <c r="B77" s="142" t="s">
        <v>50</v>
      </c>
      <c r="C77" s="143"/>
      <c r="D77" s="143"/>
      <c r="E77" s="143"/>
      <c r="F77" s="143"/>
      <c r="G77" s="144"/>
    </row>
    <row r="78" spans="1:7" ht="31.5" customHeight="1">
      <c r="A78" s="31"/>
      <c r="B78" s="145" t="s">
        <v>9</v>
      </c>
      <c r="C78" s="146"/>
      <c r="D78" s="95"/>
      <c r="E78" s="147" t="s">
        <v>10</v>
      </c>
      <c r="F78" s="148"/>
      <c r="G78" s="149"/>
    </row>
    <row r="79" spans="1:7" ht="15.75">
      <c r="A79" s="94" t="s">
        <v>11</v>
      </c>
      <c r="B79" s="97"/>
      <c r="C79" s="98">
        <v>3</v>
      </c>
      <c r="D79" s="99"/>
      <c r="E79" s="100"/>
      <c r="F79" s="97"/>
      <c r="G79" s="98">
        <v>2</v>
      </c>
    </row>
    <row r="80" spans="1:7" ht="15.75">
      <c r="A80" s="94" t="s">
        <v>13</v>
      </c>
      <c r="B80" s="101"/>
      <c r="C80" s="102">
        <v>6.5</v>
      </c>
      <c r="D80" s="103"/>
      <c r="E80" s="104"/>
      <c r="F80" s="105"/>
      <c r="G80" s="102">
        <v>4.5</v>
      </c>
    </row>
    <row r="81" spans="1:7" ht="15.75">
      <c r="A81" s="96" t="s">
        <v>15</v>
      </c>
      <c r="B81" s="106"/>
      <c r="C81" s="107">
        <v>6.5</v>
      </c>
      <c r="D81" s="108"/>
      <c r="E81" s="106"/>
      <c r="F81" s="109"/>
      <c r="G81" s="110">
        <v>4.5</v>
      </c>
    </row>
  </sheetData>
  <mergeCells count="16">
    <mergeCell ref="A1:K1"/>
    <mergeCell ref="A2:K2"/>
    <mergeCell ref="C4:E5"/>
    <mergeCell ref="G4:K4"/>
    <mergeCell ref="G5:I5"/>
    <mergeCell ref="K5:K6"/>
    <mergeCell ref="E69:G69"/>
    <mergeCell ref="B65:G65"/>
    <mergeCell ref="B77:G77"/>
    <mergeCell ref="B78:C78"/>
    <mergeCell ref="E78:G78"/>
    <mergeCell ref="B39:E39"/>
    <mergeCell ref="C52:E52"/>
    <mergeCell ref="E66:G66"/>
    <mergeCell ref="E67:G67"/>
    <mergeCell ref="E68:G68"/>
  </mergeCells>
  <pageMargins left="0.23622047244094488" right="0.23622047244094488" top="0" bottom="0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pommier camping</cp:lastModifiedBy>
  <cp:lastPrinted>2023-11-04T16:44:25Z</cp:lastPrinted>
  <dcterms:created xsi:type="dcterms:W3CDTF">2022-11-17T10:56:53Z</dcterms:created>
  <dcterms:modified xsi:type="dcterms:W3CDTF">2026-03-05T08:32:04Z</dcterms:modified>
</cp:coreProperties>
</file>